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F18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<sst xmlns="http://schemas.openxmlformats.org/spreadsheetml/2006/main" count="50" uniqueCount="46">
  <si>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</si>
  <si>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</si>
  <si>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</si>
  <si>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</si>
  <si>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</si>
  <si>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</si>
  <si>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</si>
  <si>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</si>
  <si>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</si>
  <si>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</si>
  <si>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</si>
  <si>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</si>
  <si>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</si>
  <si>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</si>
  <si>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</si>
  <si>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</si>
  <si>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</si>
  <si>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177М/ссж</t>
  </si>
  <si>
    <t>каша пшенная с изюмом</t>
  </si>
  <si>
    <t>гор.напиток</t>
  </si>
  <si>
    <t>419К/ссж</t>
  </si>
  <si>
    <t>цикорий с молоком</t>
  </si>
  <si>
    <t>хлеб</t>
  </si>
  <si>
    <t>закуска</t>
  </si>
  <si>
    <t>15М</t>
  </si>
  <si>
    <t>сыр порц</t>
  </si>
  <si>
    <t>фрукты</t>
  </si>
  <si>
    <t>апельсины</t>
  </si>
  <si>
    <t>ИТОГО:</t>
  </si>
  <si>
    <t>Обед</t>
  </si>
  <si>
    <t>49М/ссж</t>
  </si>
  <si>
    <t>салат овощной</t>
  </si>
  <si>
    <t>1 блюдо</t>
  </si>
  <si>
    <t>97М</t>
  </si>
  <si>
    <t>суп картофельный</t>
  </si>
  <si>
    <t>2 блюдо</t>
  </si>
  <si>
    <t>294М/ссж</t>
  </si>
  <si>
    <t>куриные котлеты</t>
  </si>
  <si>
    <t>гарнир</t>
  </si>
  <si>
    <t>302М/ссж</t>
  </si>
  <si>
    <t>рис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</si>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</sst>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2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12.23</v>
      </c>
      <c r="G4" s="15">
        <v>200.86</v>
      </c>
      <c r="H4" s="15">
        <v>5.95</v>
      </c>
      <c r="I4" s="15">
        <v>5.05</v>
      </c>
      <c r="J4" s="16">
        <v>32.69</v>
      </c>
    </row>
    <row r="5" spans="1:10" ht="6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6.2</v>
      </c>
      <c r="G5" s="22">
        <v>84.93</v>
      </c>
      <c r="H5" s="22">
        <v>4.01</v>
      </c>
      <c r="I5" s="22">
        <v>2.95</v>
      </c>
      <c r="J5" s="23">
        <v>12.01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23</v>
      </c>
      <c r="C7" s="26" t="s">
        <v>24</v>
      </c>
      <c r="D7" s="27" t="s">
        <v>25</v>
      </c>
      <c r="E7" s="28">
        <v>15</v>
      </c>
      <c r="F7" s="29">
        <v>10.54</v>
      </c>
      <c r="G7" s="29">
        <v>45</v>
      </c>
      <c r="H7" s="29">
        <v>3.07</v>
      </c>
      <c r="I7" s="29">
        <v>3.45</v>
      </c>
      <c r="J7" s="30">
        <v>0.37</v>
      </c>
    </row>
    <row r="8" spans="1:10" ht="30" x14ac:dyDescent="0.25">
      <c r="A8" s="18"/>
      <c r="B8" s="19" t="s">
        <v>26</v>
      </c>
      <c r="C8" s="26"/>
      <c r="D8" s="27" t="s">
        <v>27</v>
      </c>
      <c r="E8" s="28">
        <v>150</v>
      </c>
      <c r="F8" s="29">
        <v>23.85</v>
      </c>
      <c r="G8" s="29">
        <v>70.5</v>
      </c>
      <c r="H8" s="29">
        <v>1.41</v>
      </c>
      <c r="I8" s="29">
        <v>0.18</v>
      </c>
      <c r="J8" s="30">
        <v>17.63</v>
      </c>
    </row>
    <row r="9" spans="1:10" ht="15.75" thickBot="1" x14ac:dyDescent="0.3">
      <c r="A9" s="18"/>
      <c r="B9" s="31" t="s">
        <v>28</v>
      </c>
      <c r="C9" s="32"/>
      <c r="D9" s="33"/>
      <c r="E9" s="34"/>
      <c r="F9" s="35">
        <f>SUM(F4:F8)</f>
        <v>53.980000000000004</v>
      </c>
      <c r="G9" s="35">
        <f>SUM(G4:G8)</f>
        <v>469.79</v>
      </c>
      <c r="H9" s="35">
        <f>SUM(H4:H8)</f>
        <v>17.11</v>
      </c>
      <c r="I9" s="35">
        <f>SUM(I4:I8)</f>
        <v>12.75</v>
      </c>
      <c r="J9" s="35">
        <f>SUM(J4:J8)</f>
        <v>73.569999999999993</v>
      </c>
    </row>
    <row r="10" spans="1:10" ht="45" x14ac:dyDescent="0.25">
      <c r="A10" s="17" t="s">
        <v>29</v>
      </c>
      <c r="B10" s="36" t="s">
        <v>23</v>
      </c>
      <c r="C10" s="12" t="s">
        <v>30</v>
      </c>
      <c r="D10" s="13" t="s">
        <v>31</v>
      </c>
      <c r="E10" s="14">
        <v>60</v>
      </c>
      <c r="F10" s="15">
        <v>3.92</v>
      </c>
      <c r="G10" s="15">
        <v>63.11</v>
      </c>
      <c r="H10" s="15">
        <v>0.65</v>
      </c>
      <c r="I10" s="15">
        <v>4.1399999999999997</v>
      </c>
      <c r="J10" s="16">
        <v>5.62</v>
      </c>
    </row>
    <row r="11" spans="1:10" ht="45" x14ac:dyDescent="0.25">
      <c r="A11" s="17"/>
      <c r="B11" s="18" t="s">
        <v>32</v>
      </c>
      <c r="C11" s="19" t="s">
        <v>33</v>
      </c>
      <c r="D11" s="20" t="s">
        <v>34</v>
      </c>
      <c r="E11" s="21">
        <v>200</v>
      </c>
      <c r="F11" s="22">
        <v>12.27</v>
      </c>
      <c r="G11" s="22">
        <v>99.77</v>
      </c>
      <c r="H11" s="22">
        <v>3.33</v>
      </c>
      <c r="I11" s="22">
        <v>2.5099999999999998</v>
      </c>
      <c r="J11" s="23">
        <v>15.88</v>
      </c>
    </row>
    <row r="12" spans="1:10" ht="30" x14ac:dyDescent="0.25">
      <c r="A12" s="17"/>
      <c r="B12" s="18" t="s">
        <v>35</v>
      </c>
      <c r="C12" s="19" t="s">
        <v>36</v>
      </c>
      <c r="D12" s="20" t="s">
        <v>37</v>
      </c>
      <c r="E12" s="21">
        <v>90</v>
      </c>
      <c r="F12" s="22">
        <v>31.52</v>
      </c>
      <c r="G12" s="22">
        <v>288.13</v>
      </c>
      <c r="H12" s="22">
        <v>14.11</v>
      </c>
      <c r="I12" s="22">
        <v>19.5</v>
      </c>
      <c r="J12" s="23">
        <v>13.89</v>
      </c>
    </row>
    <row r="13" spans="1:10" ht="45" x14ac:dyDescent="0.25">
      <c r="A13" s="17"/>
      <c r="B13" s="18" t="s">
        <v>38</v>
      </c>
      <c r="C13" s="19" t="s">
        <v>39</v>
      </c>
      <c r="D13" s="20" t="s">
        <v>40</v>
      </c>
      <c r="E13" s="21">
        <v>150</v>
      </c>
      <c r="F13" s="22">
        <v>4.57</v>
      </c>
      <c r="G13" s="22">
        <v>202.95</v>
      </c>
      <c r="H13" s="22">
        <v>3.81</v>
      </c>
      <c r="I13" s="22">
        <v>3.08</v>
      </c>
      <c r="J13" s="23">
        <v>40.01</v>
      </c>
    </row>
    <row r="14" spans="1:10" x14ac:dyDescent="0.25">
      <c r="A14" s="17"/>
      <c r="B14" s="18" t="s">
        <v>41</v>
      </c>
      <c r="C14" s="19" t="s">
        <v>42</v>
      </c>
      <c r="D14" s="20" t="s">
        <v>43</v>
      </c>
      <c r="E14" s="21">
        <v>180</v>
      </c>
      <c r="F14" s="22">
        <v>3.54</v>
      </c>
      <c r="G14" s="22">
        <v>87.74</v>
      </c>
      <c r="H14" s="22">
        <v>0.19</v>
      </c>
      <c r="I14" s="22">
        <v>0.04</v>
      </c>
      <c r="J14" s="23">
        <v>22.3</v>
      </c>
    </row>
    <row r="15" spans="1:10" x14ac:dyDescent="0.25">
      <c r="A15" s="17"/>
      <c r="B15" s="18" t="s">
        <v>44</v>
      </c>
      <c r="C15" s="19"/>
      <c r="D15" s="20" t="s">
        <v>22</v>
      </c>
      <c r="E15" s="21">
        <v>25</v>
      </c>
      <c r="F15" s="22">
        <v>1.1599999999999999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/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2" t="s">
        <v>28</v>
      </c>
      <c r="C17" s="32"/>
      <c r="D17" s="33"/>
      <c r="E17" s="34"/>
      <c r="F17" s="35">
        <f>SUM(F10:F16)</f>
        <v>56.97999999999999</v>
      </c>
      <c r="G17" s="35">
        <f>SUM(G10:G16)</f>
        <v>810.2</v>
      </c>
      <c r="H17" s="35">
        <f>SUM(H10:H16)</f>
        <v>24.759999999999998</v>
      </c>
      <c r="I17" s="35">
        <f>SUM(I10:I16)</f>
        <v>30.389999999999997</v>
      </c>
      <c r="J17" s="35">
        <f>SUM(J10:J16)</f>
        <v>108.57000000000001</v>
      </c>
    </row>
    <row r="18" spans="1:10" ht="15.75" thickBot="1" x14ac:dyDescent="0.3">
      <c r="A18" s="37"/>
      <c r="B18" s="38" t="s">
        <v>45</v>
      </c>
      <c r="C18" s="39"/>
      <c r="D18" s="40"/>
      <c r="E18" s="41"/>
      <c r="F18" s="42">
        <f>F9+F17</f>
        <v>110.96</v>
      </c>
      <c r="G18" s="43"/>
      <c r="H18" s="43"/>
      <c r="I18" s="43"/>
      <c r="J18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2021-10-26T07:28:53Z</dcterms:modified>
</cp:coreProperties>
</file>